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<sst xmlns="http://schemas.openxmlformats.org/spreadsheetml/2006/main" count="38" uniqueCount="37">
  <si>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</si>
  <si>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</si>
  <si>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</si>
  <si>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</si>
  <si>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</si>
  <si>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</si>
  <si>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</si>
  <si>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</si>
  <si>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</si>
  <si>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</si>
  <si>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</si>
  <si>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</si>
  <si>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</si>
  <si>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</si>
  <si>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</si>
  <si>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</si>
  <si>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</si>
  <si>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</si>
  <si>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</si>
  <si>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</si>
  <si>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</si>
  <si>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</si>
  <si>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</si>
  <si>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</si>
  <si>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</si>
  <si>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</si>
  <si>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</si>
  <si>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</si>
  <si>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</si>
  <si>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Плов с птицей</t>
  </si>
  <si>
    <t>Чай Витаминный</t>
  </si>
  <si>
    <t>Рулетик слоенный с вареной сгущенкой</t>
  </si>
  <si>
    <t>Рассольник Ленинградский с мясом и сметаной</t>
  </si>
  <si>
    <t>Бедро куриное запечнное по-домашнему</t>
  </si>
  <si>
    <t>Рагу из овощей</t>
  </si>
  <si>
    <t>Отвар из шиповника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</si>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</sst>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36</v>
      </c>
      <c r="C1" s="51"/>
      <c r="D1" s="52"/>
      <c r="E1" t="s">
        <v>20</v>
      </c>
      <c r="F1" s="22"/>
      <c r="I1" t="s">
        <v>1</v>
      </c>
      <c r="J1" s="21">
        <v>46156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200</v>
      </c>
      <c r="F4" s="39">
        <v>75.97</v>
      </c>
      <c r="G4" s="40">
        <v>209.41</v>
      </c>
      <c r="H4" s="40">
        <v>9.36</v>
      </c>
      <c r="I4" s="40">
        <v>12.14</v>
      </c>
      <c r="J4" s="40">
        <v>19.239999999999998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5.5</v>
      </c>
      <c r="G5" s="43">
        <v>55.46</v>
      </c>
      <c r="H5" s="43">
        <v>0.27</v>
      </c>
      <c r="I5" s="43">
        <v>0.05</v>
      </c>
      <c r="J5" s="43">
        <v>13.46</v>
      </c>
    </row>
    <row r="6" spans="1:10" x14ac:dyDescent="0.25">
      <c r="A6" s="7"/>
      <c r="B6" s="1" t="s">
        <v>21</v>
      </c>
      <c r="C6" s="2"/>
      <c r="D6" s="41" t="s">
        <v>26</v>
      </c>
      <c r="E6" s="42">
        <v>50</v>
      </c>
      <c r="F6" s="42">
        <v>4.2300000000000004</v>
      </c>
      <c r="G6" s="43">
        <v>110.5</v>
      </c>
      <c r="H6" s="43">
        <v>2.23</v>
      </c>
      <c r="I6" s="43">
        <v>0.43</v>
      </c>
      <c r="J6" s="43">
        <v>23.15</v>
      </c>
    </row>
    <row r="7" spans="1:10" x14ac:dyDescent="0.25">
      <c r="A7" s="7"/>
      <c r="B7" s="2"/>
      <c r="C7" s="2"/>
      <c r="D7" s="44" t="s">
        <v>31</v>
      </c>
      <c r="E7" s="45">
        <v>60</v>
      </c>
      <c r="F7" s="45">
        <v>22</v>
      </c>
      <c r="G7" s="46">
        <v>102.9</v>
      </c>
      <c r="H7" s="46">
        <v>4.37</v>
      </c>
      <c r="I7" s="46">
        <v>3.86</v>
      </c>
      <c r="J7" s="46">
        <v>12.13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ht="25.5" x14ac:dyDescent="0.25">
      <c r="A13" s="7"/>
      <c r="B13" s="1" t="s">
        <v>15</v>
      </c>
      <c r="C13" s="2"/>
      <c r="D13" s="47" t="s">
        <v>32</v>
      </c>
      <c r="E13" s="48">
        <v>220</v>
      </c>
      <c r="F13" s="48">
        <v>30.44</v>
      </c>
      <c r="G13" s="49">
        <v>174.63</v>
      </c>
      <c r="H13" s="49">
        <v>8.43</v>
      </c>
      <c r="I13" s="49">
        <v>10</v>
      </c>
      <c r="J13" s="49">
        <v>20.09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65.7</v>
      </c>
      <c r="G14" s="49">
        <v>154.30000000000001</v>
      </c>
      <c r="H14" s="49">
        <v>7.97</v>
      </c>
      <c r="I14" s="49">
        <v>10.39</v>
      </c>
      <c r="J14" s="49">
        <v>13.87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25.5</v>
      </c>
      <c r="G15" s="49">
        <v>127</v>
      </c>
      <c r="H15" s="49">
        <v>2.9</v>
      </c>
      <c r="I15" s="49">
        <v>2.58</v>
      </c>
      <c r="J15" s="49">
        <v>11.45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200</v>
      </c>
      <c r="F16" s="48">
        <v>10</v>
      </c>
      <c r="G16" s="49">
        <v>104.68</v>
      </c>
      <c r="H16" s="49">
        <v>0.68</v>
      </c>
      <c r="I16" s="49">
        <v>0.28000000000000003</v>
      </c>
      <c r="J16" s="49">
        <v>22.64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88.4</v>
      </c>
      <c r="H18" s="49">
        <v>1.4</v>
      </c>
      <c r="I18" s="49">
        <v>0.2</v>
      </c>
      <c r="J18" s="49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478.27</v>
      </c>
      <c r="H21">
        <f t="shared" si="0"/>
        <v>16.23</v>
      </c>
      <c r="I21">
        <f t="shared" si="0"/>
        <v>16.48</v>
      </c>
      <c r="J21">
        <f t="shared" si="0"/>
        <v>67.98</v>
      </c>
    </row>
    <row r="22" spans="1:10" x14ac:dyDescent="0.25">
      <c r="E22" s="30">
        <f>SUM(E12:E20)</f>
        <v>740</v>
      </c>
      <c r="F22" s="37">
        <f t="shared" ref="F22:J22" si="1">SUM(F12:F20)</f>
        <v>138.39999999999998</v>
      </c>
      <c r="G22" s="30">
        <f t="shared" si="1"/>
        <v>737.41</v>
      </c>
      <c r="H22" s="30">
        <f t="shared" si="1"/>
        <v>23.159999999999997</v>
      </c>
      <c r="I22" s="30">
        <f t="shared" si="1"/>
        <v>23.79</v>
      </c>
      <c r="J22" s="30">
        <f t="shared" si="1"/>
        <v>105.36999999999999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2026-05-08T08:04:23Z</dcterms:modified>
</cp:coreProperties>
</file>